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12\"/>
    </mc:Choice>
  </mc:AlternateContent>
  <xr:revisionPtr revIDLastSave="0" documentId="13_ncr:1_{35626A80-1204-43AF-A978-4F4505EB6F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567 2 ไตรมาส" sheetId="1" r:id="rId1"/>
  </sheets>
  <definedNames>
    <definedName name="_xlnm.Print_Titles" localSheetId="0">'2567 2 ไตรมาส'!$3:$4</definedName>
  </definedNames>
  <calcPr calcId="191029"/>
</workbook>
</file>

<file path=xl/calcChain.xml><?xml version="1.0" encoding="utf-8"?>
<calcChain xmlns="http://schemas.openxmlformats.org/spreadsheetml/2006/main">
  <c r="F14" i="1" l="1"/>
  <c r="F13" i="1"/>
  <c r="F6" i="1"/>
  <c r="F7" i="1"/>
  <c r="F8" i="1"/>
  <c r="F9" i="1"/>
  <c r="F10" i="1"/>
  <c r="F5" i="1"/>
  <c r="F11" i="1"/>
</calcChain>
</file>

<file path=xl/sharedStrings.xml><?xml version="1.0" encoding="utf-8"?>
<sst xmlns="http://schemas.openxmlformats.org/spreadsheetml/2006/main" count="56" uniqueCount="28">
  <si>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</si>
  <si>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</si>
  <si>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</si>
  <si>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</si>
  <si>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</si>
  <si>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</si>
  <si>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</si>
  <si>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</si>
  <si>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ค่าซ่อมแซมยานพาหนะ</t>
  </si>
  <si>
    <t>ค่าสาธารณูปโภค</t>
  </si>
  <si>
    <t>บรรลุเป้าหมาย</t>
  </si>
  <si>
    <t>-</t>
  </si>
  <si>
    <t>ใช้งบของโครงการ</t>
  </si>
  <si>
    <t>ประจำปีงบประมาณ พ.ศ. 2567 ไตรมาสที่ 1-2 (2 ไตรมาส ตุลาคม 2566 - มีนาคม 2567)</t>
  </si>
  <si>
    <t>*หมายเหตุ : งบประมาณที่ได้รับตามตารางจะต้องใช้ เดือน ต.ค.66 - 30 พ.ค.67 รวม 8 เดือน</t>
  </si>
  <si>
    <t>ค่าตอบแทน OT</t>
  </si>
  <si>
    <t>ค่าเบี้ยเลี้ยง ค่าเช่าที่พัก และค่าพาหนะ</t>
  </si>
  <si>
    <t>ค่าบริการจ้างเหมาทำความสะอาด</t>
  </si>
  <si>
    <t>ค่าวัสดุสำนักงาน</t>
  </si>
  <si>
    <t>ค่าวัสดุจราจร</t>
  </si>
  <si>
    <t>ค่าอาหารผู้ต้องหา</t>
  </si>
  <si>
    <t>ค่าน้ำมันเชื้อเพลิง รถยนต์</t>
  </si>
  <si>
    <t>ค่าน้ำมันเชื้อเพลิง รถจักรยานยนต์</t>
  </si>
  <si>
    <t>โครงการมวลชนสัมพันธ์+ตำรวจอาสา</t>
  </si>
  <si>
    <t>โครงการ1 ตำรวจ 1 โรงเรียน</t>
  </si>
  <si>
    <t>โครงการค้นหาผู้ใช้ ผู้เสพฯ</t>
  </si>
  <si>
    <t>รายงานผลการใช้จ่ายงบประมาณ สถานีตำรวจภูธรองครักษ์</t>
  </si>
  <si>
    <t>รวมค่าตอบแทนใช้สอยและวัสดุ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</si>
</sst>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3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4"/>
      <name val="Cordia New"/>
      <family val="2"/>
    </font>
    <font>
      <b/>
      <sz val="18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</fonts>
  <fills count="2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2">
    <xf numFmtId="0" fontId="0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0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3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10" applyNumberFormat="0" applyAlignment="0" applyProtection="0"/>
    <xf numFmtId="0" fontId="15" fillId="19" borderId="0" applyNumberFormat="0" applyBorder="0" applyAlignment="0" applyProtection="0"/>
    <xf numFmtId="0" fontId="16" fillId="0" borderId="13" applyNumberFormat="0" applyFill="0" applyAlignment="0" applyProtection="0"/>
    <xf numFmtId="0" fontId="1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18" fillId="17" borderId="14" applyNumberFormat="0" applyAlignment="0" applyProtection="0"/>
    <xf numFmtId="0" fontId="4" fillId="24" borderId="15" applyNumberFormat="0" applyFont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0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17" borderId="10" applyNumberFormat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5" fillId="12" borderId="0" applyNumberFormat="0" applyBorder="0" applyAlignment="0" applyProtection="0"/>
    <xf numFmtId="43" fontId="4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3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4" fillId="0" borderId="0"/>
    <xf numFmtId="0" fontId="14" fillId="8" borderId="10" applyNumberFormat="0" applyAlignment="0" applyProtection="0"/>
    <xf numFmtId="0" fontId="15" fillId="19" borderId="0" applyNumberFormat="0" applyBorder="0" applyAlignment="0" applyProtection="0"/>
    <xf numFmtId="0" fontId="16" fillId="0" borderId="13" applyNumberFormat="0" applyFill="0" applyAlignment="0" applyProtection="0"/>
    <xf numFmtId="0" fontId="1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18" fillId="17" borderId="14" applyNumberFormat="0" applyAlignment="0" applyProtection="0"/>
    <xf numFmtId="0" fontId="4" fillId="24" borderId="15" applyNumberFormat="0" applyFont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17" borderId="10" applyNumberFormat="0" applyAlignment="0" applyProtection="0"/>
    <xf numFmtId="43" fontId="4" fillId="0" borderId="0" applyFon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3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14" fillId="8" borderId="10" applyNumberFormat="0" applyAlignment="0" applyProtection="0"/>
    <xf numFmtId="0" fontId="15" fillId="19" borderId="0" applyNumberFormat="0" applyBorder="0" applyAlignment="0" applyProtection="0"/>
    <xf numFmtId="0" fontId="16" fillId="0" borderId="13" applyNumberFormat="0" applyFill="0" applyAlignment="0" applyProtection="0"/>
    <xf numFmtId="0" fontId="1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18" fillId="17" borderId="14" applyNumberFormat="0" applyAlignment="0" applyProtection="0"/>
    <xf numFmtId="0" fontId="4" fillId="24" borderId="15" applyNumberFormat="0" applyFont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17" borderId="10" applyNumberFormat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3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4" fillId="0" borderId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14" fillId="8" borderId="10" applyNumberFormat="0" applyAlignment="0" applyProtection="0"/>
    <xf numFmtId="0" fontId="15" fillId="19" borderId="0" applyNumberFormat="0" applyBorder="0" applyAlignment="0" applyProtection="0"/>
    <xf numFmtId="0" fontId="16" fillId="0" borderId="13" applyNumberFormat="0" applyFill="0" applyAlignment="0" applyProtection="0"/>
    <xf numFmtId="0" fontId="1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18" fillId="17" borderId="14" applyNumberFormat="0" applyAlignment="0" applyProtection="0"/>
    <xf numFmtId="0" fontId="4" fillId="24" borderId="15" applyNumberFormat="0" applyFont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17" borderId="10" applyNumberFormat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3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4" fillId="0" borderId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14" fillId="8" borderId="10" applyNumberFormat="0" applyAlignment="0" applyProtection="0"/>
    <xf numFmtId="0" fontId="15" fillId="19" borderId="0" applyNumberFormat="0" applyBorder="0" applyAlignment="0" applyProtection="0"/>
    <xf numFmtId="0" fontId="16" fillId="0" borderId="13" applyNumberFormat="0" applyFill="0" applyAlignment="0" applyProtection="0"/>
    <xf numFmtId="0" fontId="1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18" fillId="17" borderId="14" applyNumberFormat="0" applyAlignment="0" applyProtection="0"/>
    <xf numFmtId="0" fontId="4" fillId="24" borderId="15" applyNumberFormat="0" applyFont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7" fillId="17" borderId="10" applyNumberFormat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3" fillId="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4" fillId="0" borderId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14" fillId="8" borderId="10" applyNumberFormat="0" applyAlignment="0" applyProtection="0"/>
    <xf numFmtId="0" fontId="15" fillId="19" borderId="0" applyNumberFormat="0" applyBorder="0" applyAlignment="0" applyProtection="0"/>
    <xf numFmtId="0" fontId="16" fillId="0" borderId="13" applyNumberFormat="0" applyFill="0" applyAlignment="0" applyProtection="0"/>
    <xf numFmtId="0" fontId="1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18" fillId="17" borderId="14" applyNumberFormat="0" applyAlignment="0" applyProtection="0"/>
    <xf numFmtId="0" fontId="4" fillId="24" borderId="15" applyNumberFormat="0" applyFont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3" fillId="5" borderId="0" applyNumberFormat="0" applyBorder="0" applyAlignment="0" applyProtection="0"/>
    <xf numFmtId="0" fontId="4" fillId="0" borderId="0"/>
    <xf numFmtId="0" fontId="14" fillId="8" borderId="10" applyNumberFormat="0" applyAlignment="0" applyProtection="0"/>
    <xf numFmtId="0" fontId="15" fillId="19" borderId="0" applyNumberFormat="0" applyBorder="0" applyAlignment="0" applyProtection="0"/>
    <xf numFmtId="0" fontId="16" fillId="0" borderId="13" applyNumberFormat="0" applyFill="0" applyAlignment="0" applyProtection="0"/>
    <xf numFmtId="0" fontId="17" fillId="4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18" fillId="17" borderId="14" applyNumberFormat="0" applyAlignment="0" applyProtection="0"/>
    <xf numFmtId="0" fontId="4" fillId="24" borderId="15" applyNumberFormat="0" applyFont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4" fillId="8" borderId="26" applyNumberFormat="0" applyAlignment="0" applyProtection="0"/>
    <xf numFmtId="0" fontId="7" fillId="17" borderId="22" applyNumberFormat="0" applyAlignment="0" applyProtection="0"/>
    <xf numFmtId="0" fontId="14" fillId="8" borderId="26" applyNumberFormat="0" applyAlignment="0" applyProtection="0"/>
    <xf numFmtId="0" fontId="4" fillId="24" borderId="29" applyNumberFormat="0" applyFont="0" applyAlignment="0" applyProtection="0"/>
    <xf numFmtId="0" fontId="18" fillId="17" borderId="28" applyNumberFormat="0" applyAlignment="0" applyProtection="0"/>
    <xf numFmtId="0" fontId="7" fillId="17" borderId="26" applyNumberFormat="0" applyAlignment="0" applyProtection="0"/>
    <xf numFmtId="0" fontId="14" fillId="8" borderId="22" applyNumberFormat="0" applyAlignment="0" applyProtection="0"/>
    <xf numFmtId="0" fontId="16" fillId="0" borderId="23" applyNumberFormat="0" applyFill="0" applyAlignment="0" applyProtection="0"/>
    <xf numFmtId="0" fontId="16" fillId="0" borderId="27" applyNumberFormat="0" applyFill="0" applyAlignment="0" applyProtection="0"/>
    <xf numFmtId="0" fontId="18" fillId="17" borderId="24" applyNumberFormat="0" applyAlignment="0" applyProtection="0"/>
    <xf numFmtId="0" fontId="4" fillId="24" borderId="25" applyNumberFormat="0" applyFont="0" applyAlignment="0" applyProtection="0"/>
    <xf numFmtId="0" fontId="14" fillId="8" borderId="26" applyNumberFormat="0" applyAlignment="0" applyProtection="0"/>
    <xf numFmtId="0" fontId="7" fillId="17" borderId="22" applyNumberFormat="0" applyAlignment="0" applyProtection="0"/>
    <xf numFmtId="0" fontId="7" fillId="17" borderId="22" applyNumberFormat="0" applyAlignment="0" applyProtection="0"/>
    <xf numFmtId="0" fontId="4" fillId="24" borderId="29" applyNumberFormat="0" applyFont="0" applyAlignment="0" applyProtection="0"/>
    <xf numFmtId="0" fontId="16" fillId="0" borderId="27" applyNumberFormat="0" applyFill="0" applyAlignment="0" applyProtection="0"/>
    <xf numFmtId="0" fontId="14" fillId="8" borderId="22" applyNumberFormat="0" applyAlignment="0" applyProtection="0"/>
    <xf numFmtId="0" fontId="16" fillId="0" borderId="23" applyNumberFormat="0" applyFill="0" applyAlignment="0" applyProtection="0"/>
    <xf numFmtId="0" fontId="18" fillId="17" borderId="24" applyNumberFormat="0" applyAlignment="0" applyProtection="0"/>
    <xf numFmtId="0" fontId="4" fillId="24" borderId="25" applyNumberFormat="0" applyFont="0" applyAlignment="0" applyProtection="0"/>
    <xf numFmtId="0" fontId="4" fillId="24" borderId="29" applyNumberFormat="0" applyFont="0" applyAlignment="0" applyProtection="0"/>
    <xf numFmtId="0" fontId="7" fillId="17" borderId="22" applyNumberFormat="0" applyAlignment="0" applyProtection="0"/>
    <xf numFmtId="0" fontId="7" fillId="17" borderId="26" applyNumberFormat="0" applyAlignment="0" applyProtection="0"/>
    <xf numFmtId="0" fontId="18" fillId="17" borderId="28" applyNumberFormat="0" applyAlignment="0" applyProtection="0"/>
    <xf numFmtId="0" fontId="4" fillId="24" borderId="29" applyNumberFormat="0" applyFont="0" applyAlignment="0" applyProtection="0"/>
    <xf numFmtId="0" fontId="14" fillId="8" borderId="22" applyNumberFormat="0" applyAlignment="0" applyProtection="0"/>
    <xf numFmtId="0" fontId="16" fillId="0" borderId="23" applyNumberFormat="0" applyFill="0" applyAlignment="0" applyProtection="0"/>
    <xf numFmtId="0" fontId="14" fillId="8" borderId="26" applyNumberFormat="0" applyAlignment="0" applyProtection="0"/>
    <xf numFmtId="0" fontId="18" fillId="17" borderId="24" applyNumberFormat="0" applyAlignment="0" applyProtection="0"/>
    <xf numFmtId="0" fontId="4" fillId="24" borderId="25" applyNumberFormat="0" applyFont="0" applyAlignment="0" applyProtection="0"/>
    <xf numFmtId="0" fontId="7" fillId="17" borderId="26" applyNumberFormat="0" applyAlignment="0" applyProtection="0"/>
    <xf numFmtId="0" fontId="18" fillId="17" borderId="28" applyNumberFormat="0" applyAlignment="0" applyProtection="0"/>
    <xf numFmtId="0" fontId="7" fillId="17" borderId="22" applyNumberFormat="0" applyAlignment="0" applyProtection="0"/>
    <xf numFmtId="0" fontId="14" fillId="8" borderId="26" applyNumberFormat="0" applyAlignment="0" applyProtection="0"/>
    <xf numFmtId="0" fontId="4" fillId="24" borderId="29" applyNumberFormat="0" applyFont="0" applyAlignment="0" applyProtection="0"/>
    <xf numFmtId="0" fontId="16" fillId="0" borderId="27" applyNumberFormat="0" applyFill="0" applyAlignment="0" applyProtection="0"/>
    <xf numFmtId="0" fontId="7" fillId="17" borderId="26" applyNumberFormat="0" applyAlignment="0" applyProtection="0"/>
    <xf numFmtId="0" fontId="7" fillId="17" borderId="26" applyNumberFormat="0" applyAlignment="0" applyProtection="0"/>
    <xf numFmtId="0" fontId="18" fillId="17" borderId="28" applyNumberFormat="0" applyAlignment="0" applyProtection="0"/>
    <xf numFmtId="0" fontId="14" fillId="8" borderId="22" applyNumberFormat="0" applyAlignment="0" applyProtection="0"/>
    <xf numFmtId="0" fontId="16" fillId="0" borderId="23" applyNumberFormat="0" applyFill="0" applyAlignment="0" applyProtection="0"/>
    <xf numFmtId="0" fontId="18" fillId="17" borderId="24" applyNumberFormat="0" applyAlignment="0" applyProtection="0"/>
    <xf numFmtId="0" fontId="4" fillId="24" borderId="25" applyNumberFormat="0" applyFont="0" applyAlignment="0" applyProtection="0"/>
    <xf numFmtId="0" fontId="16" fillId="0" borderId="27" applyNumberFormat="0" applyFill="0" applyAlignment="0" applyProtection="0"/>
    <xf numFmtId="0" fontId="7" fillId="17" borderId="22" applyNumberFormat="0" applyAlignment="0" applyProtection="0"/>
    <xf numFmtId="0" fontId="7" fillId="17" borderId="26" applyNumberFormat="0" applyAlignment="0" applyProtection="0"/>
    <xf numFmtId="0" fontId="18" fillId="17" borderId="28" applyNumberFormat="0" applyAlignment="0" applyProtection="0"/>
    <xf numFmtId="0" fontId="16" fillId="0" borderId="27" applyNumberFormat="0" applyFill="0" applyAlignment="0" applyProtection="0"/>
    <xf numFmtId="0" fontId="14" fillId="8" borderId="22" applyNumberFormat="0" applyAlignment="0" applyProtection="0"/>
    <xf numFmtId="0" fontId="16" fillId="0" borderId="23" applyNumberFormat="0" applyFill="0" applyAlignment="0" applyProtection="0"/>
    <xf numFmtId="0" fontId="18" fillId="17" borderId="24" applyNumberFormat="0" applyAlignment="0" applyProtection="0"/>
    <xf numFmtId="0" fontId="4" fillId="24" borderId="25" applyNumberFormat="0" applyFont="0" applyAlignment="0" applyProtection="0"/>
    <xf numFmtId="0" fontId="7" fillId="17" borderId="22" applyNumberFormat="0" applyAlignment="0" applyProtection="0"/>
    <xf numFmtId="0" fontId="16" fillId="0" borderId="27" applyNumberFormat="0" applyFill="0" applyAlignment="0" applyProtection="0"/>
    <xf numFmtId="0" fontId="14" fillId="8" borderId="26" applyNumberFormat="0" applyAlignment="0" applyProtection="0"/>
    <xf numFmtId="0" fontId="14" fillId="8" borderId="22" applyNumberFormat="0" applyAlignment="0" applyProtection="0"/>
    <xf numFmtId="0" fontId="4" fillId="24" borderId="29" applyNumberFormat="0" applyFont="0" applyAlignment="0" applyProtection="0"/>
    <xf numFmtId="0" fontId="16" fillId="0" borderId="23" applyNumberFormat="0" applyFill="0" applyAlignment="0" applyProtection="0"/>
    <xf numFmtId="0" fontId="18" fillId="17" borderId="24" applyNumberFormat="0" applyAlignment="0" applyProtection="0"/>
    <xf numFmtId="0" fontId="4" fillId="24" borderId="25" applyNumberFormat="0" applyFont="0" applyAlignment="0" applyProtection="0"/>
    <xf numFmtId="0" fontId="14" fillId="8" borderId="22" applyNumberFormat="0" applyAlignment="0" applyProtection="0"/>
    <xf numFmtId="0" fontId="18" fillId="17" borderId="28" applyNumberFormat="0" applyAlignment="0" applyProtection="0"/>
    <xf numFmtId="0" fontId="16" fillId="0" borderId="23" applyNumberFormat="0" applyFill="0" applyAlignment="0" applyProtection="0"/>
    <xf numFmtId="0" fontId="18" fillId="17" borderId="24" applyNumberFormat="0" applyAlignment="0" applyProtection="0"/>
    <xf numFmtId="0" fontId="4" fillId="24" borderId="25" applyNumberFormat="0" applyFont="0" applyAlignment="0" applyProtection="0"/>
    <xf numFmtId="0" fontId="7" fillId="17" borderId="26" applyNumberFormat="0" applyAlignment="0" applyProtection="0"/>
    <xf numFmtId="0" fontId="14" fillId="8" borderId="26" applyNumberFormat="0" applyAlignment="0" applyProtection="0"/>
    <xf numFmtId="0" fontId="16" fillId="0" borderId="27" applyNumberFormat="0" applyFill="0" applyAlignment="0" applyProtection="0"/>
    <xf numFmtId="0" fontId="18" fillId="17" borderId="28" applyNumberFormat="0" applyAlignment="0" applyProtection="0"/>
    <xf numFmtId="0" fontId="4" fillId="24" borderId="29" applyNumberFormat="0" applyFont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2" fontId="1" fillId="0" borderId="19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Fill="1" applyBorder="1"/>
    <xf numFmtId="0" fontId="26" fillId="0" borderId="6" xfId="0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2" fontId="26" fillId="0" borderId="6" xfId="0" applyNumberFormat="1" applyFont="1" applyBorder="1" applyAlignment="1">
      <alignment horizontal="center" vertical="center"/>
    </xf>
    <xf numFmtId="0" fontId="26" fillId="0" borderId="1" xfId="0" applyFont="1" applyFill="1" applyBorder="1"/>
    <xf numFmtId="3" fontId="26" fillId="0" borderId="19" xfId="0" applyNumberFormat="1" applyFont="1" applyBorder="1" applyAlignment="1">
      <alignment horizontal="center" vertical="center"/>
    </xf>
    <xf numFmtId="3" fontId="26" fillId="0" borderId="2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vertical="top"/>
    </xf>
    <xf numFmtId="0" fontId="28" fillId="0" borderId="5" xfId="0" applyFont="1" applyBorder="1" applyAlignment="1">
      <alignment horizontal="center" vertical="center"/>
    </xf>
    <xf numFmtId="0" fontId="26" fillId="0" borderId="5" xfId="0" applyFont="1" applyBorder="1"/>
    <xf numFmtId="0" fontId="26" fillId="0" borderId="3" xfId="0" applyFont="1" applyBorder="1" applyAlignment="1">
      <alignment horizontal="center"/>
    </xf>
    <xf numFmtId="2" fontId="26" fillId="0" borderId="3" xfId="0" applyNumberFormat="1" applyFont="1" applyBorder="1" applyAlignment="1">
      <alignment horizontal="center"/>
    </xf>
    <xf numFmtId="0" fontId="26" fillId="0" borderId="7" xfId="0" applyFont="1" applyBorder="1"/>
    <xf numFmtId="0" fontId="25" fillId="0" borderId="7" xfId="0" applyFont="1" applyBorder="1" applyAlignment="1">
      <alignment horizontal="left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1" xfId="0" applyFont="1" applyBorder="1"/>
    <xf numFmtId="2" fontId="26" fillId="0" borderId="1" xfId="0" applyNumberFormat="1" applyFont="1" applyBorder="1" applyAlignment="1">
      <alignment horizontal="right"/>
    </xf>
    <xf numFmtId="2" fontId="26" fillId="0" borderId="1" xfId="0" applyNumberFormat="1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center"/>
    </xf>
    <xf numFmtId="3" fontId="26" fillId="0" borderId="2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 vertical="center"/>
    </xf>
  </cellXfs>
  <cellStyles count="432">
    <cellStyle name="20% - ส่วนที่ถูกเน้น1 2" xfId="2" xr:uid="{00000000-0005-0000-0000-000000000000}"/>
    <cellStyle name="20% - ส่วนที่ถูกเน้น1 3" xfId="83" xr:uid="{00000000-0005-0000-0000-000001000000}"/>
    <cellStyle name="20% - ส่วนที่ถูกเน้น1 4" xfId="130" xr:uid="{00000000-0005-0000-0000-000002000000}"/>
    <cellStyle name="20% - ส่วนที่ถูกเน้น1 5" xfId="176" xr:uid="{00000000-0005-0000-0000-000003000000}"/>
    <cellStyle name="20% - ส่วนที่ถูกเน้น1 6" xfId="225" xr:uid="{00000000-0005-0000-0000-000004000000}"/>
    <cellStyle name="20% - ส่วนที่ถูกเน้น1 7" xfId="269" xr:uid="{00000000-0005-0000-0000-000005000000}"/>
    <cellStyle name="20% - ส่วนที่ถูกเน้น1 8" xfId="310" xr:uid="{00000000-0005-0000-0000-000006000000}"/>
    <cellStyle name="20% - ส่วนที่ถูกเน้น2 2" xfId="3" xr:uid="{00000000-0005-0000-0000-000007000000}"/>
    <cellStyle name="20% - ส่วนที่ถูกเน้น2 3" xfId="84" xr:uid="{00000000-0005-0000-0000-000008000000}"/>
    <cellStyle name="20% - ส่วนที่ถูกเน้น2 4" xfId="129" xr:uid="{00000000-0005-0000-0000-000009000000}"/>
    <cellStyle name="20% - ส่วนที่ถูกเน้น2 5" xfId="175" xr:uid="{00000000-0005-0000-0000-00000A000000}"/>
    <cellStyle name="20% - ส่วนที่ถูกเน้น2 6" xfId="224" xr:uid="{00000000-0005-0000-0000-00000B000000}"/>
    <cellStyle name="20% - ส่วนที่ถูกเน้น2 7" xfId="268" xr:uid="{00000000-0005-0000-0000-00000C000000}"/>
    <cellStyle name="20% - ส่วนที่ถูกเน้น2 8" xfId="309" xr:uid="{00000000-0005-0000-0000-00000D000000}"/>
    <cellStyle name="20% - ส่วนที่ถูกเน้น3 2" xfId="4" xr:uid="{00000000-0005-0000-0000-00000E000000}"/>
    <cellStyle name="20% - ส่วนที่ถูกเน้น3 3" xfId="85" xr:uid="{00000000-0005-0000-0000-00000F000000}"/>
    <cellStyle name="20% - ส่วนที่ถูกเน้น3 4" xfId="128" xr:uid="{00000000-0005-0000-0000-000010000000}"/>
    <cellStyle name="20% - ส่วนที่ถูกเน้น3 5" xfId="174" xr:uid="{00000000-0005-0000-0000-000011000000}"/>
    <cellStyle name="20% - ส่วนที่ถูกเน้น3 6" xfId="223" xr:uid="{00000000-0005-0000-0000-000012000000}"/>
    <cellStyle name="20% - ส่วนที่ถูกเน้น3 7" xfId="267" xr:uid="{00000000-0005-0000-0000-000013000000}"/>
    <cellStyle name="20% - ส่วนที่ถูกเน้น3 8" xfId="307" xr:uid="{00000000-0005-0000-0000-000014000000}"/>
    <cellStyle name="20% - ส่วนที่ถูกเน้น4 2" xfId="5" xr:uid="{00000000-0005-0000-0000-000015000000}"/>
    <cellStyle name="20% - ส่วนที่ถูกเน้น4 3" xfId="86" xr:uid="{00000000-0005-0000-0000-000016000000}"/>
    <cellStyle name="20% - ส่วนที่ถูกเน้น4 4" xfId="123" xr:uid="{00000000-0005-0000-0000-000017000000}"/>
    <cellStyle name="20% - ส่วนที่ถูกเน้น4 5" xfId="173" xr:uid="{00000000-0005-0000-0000-000018000000}"/>
    <cellStyle name="20% - ส่วนที่ถูกเน้น4 6" xfId="222" xr:uid="{00000000-0005-0000-0000-000019000000}"/>
    <cellStyle name="20% - ส่วนที่ถูกเน้น4 7" xfId="266" xr:uid="{00000000-0005-0000-0000-00001A000000}"/>
    <cellStyle name="20% - ส่วนที่ถูกเน้น4 8" xfId="306" xr:uid="{00000000-0005-0000-0000-00001B000000}"/>
    <cellStyle name="20% - ส่วนที่ถูกเน้น5 2" xfId="6" xr:uid="{00000000-0005-0000-0000-00001C000000}"/>
    <cellStyle name="20% - ส่วนที่ถูกเน้น5 3" xfId="87" xr:uid="{00000000-0005-0000-0000-00001D000000}"/>
    <cellStyle name="20% - ส่วนที่ถูกเน้น5 4" xfId="122" xr:uid="{00000000-0005-0000-0000-00001E000000}"/>
    <cellStyle name="20% - ส่วนที่ถูกเน้น5 5" xfId="172" xr:uid="{00000000-0005-0000-0000-00001F000000}"/>
    <cellStyle name="20% - ส่วนที่ถูกเน้น5 6" xfId="221" xr:uid="{00000000-0005-0000-0000-000020000000}"/>
    <cellStyle name="20% - ส่วนที่ถูกเน้น5 7" xfId="265" xr:uid="{00000000-0005-0000-0000-000021000000}"/>
    <cellStyle name="20% - ส่วนที่ถูกเน้น5 8" xfId="305" xr:uid="{00000000-0005-0000-0000-000022000000}"/>
    <cellStyle name="20% - ส่วนที่ถูกเน้น6 2" xfId="7" xr:uid="{00000000-0005-0000-0000-000023000000}"/>
    <cellStyle name="20% - ส่วนที่ถูกเน้น6 3" xfId="88" xr:uid="{00000000-0005-0000-0000-000024000000}"/>
    <cellStyle name="20% - ส่วนที่ถูกเน้น6 4" xfId="121" xr:uid="{00000000-0005-0000-0000-000025000000}"/>
    <cellStyle name="20% - ส่วนที่ถูกเน้น6 5" xfId="171" xr:uid="{00000000-0005-0000-0000-000026000000}"/>
    <cellStyle name="20% - ส่วนที่ถูกเน้น6 6" xfId="219" xr:uid="{00000000-0005-0000-0000-000027000000}"/>
    <cellStyle name="20% - ส่วนที่ถูกเน้น6 7" xfId="264" xr:uid="{00000000-0005-0000-0000-000028000000}"/>
    <cellStyle name="20% - ส่วนที่ถูกเน้น6 8" xfId="304" xr:uid="{00000000-0005-0000-0000-000029000000}"/>
    <cellStyle name="40% - ส่วนที่ถูกเน้น1 2" xfId="8" xr:uid="{00000000-0005-0000-0000-00002A000000}"/>
    <cellStyle name="40% - ส่วนที่ถูกเน้น1 3" xfId="89" xr:uid="{00000000-0005-0000-0000-00002B000000}"/>
    <cellStyle name="40% - ส่วนที่ถูกเน้น1 4" xfId="120" xr:uid="{00000000-0005-0000-0000-00002C000000}"/>
    <cellStyle name="40% - ส่วนที่ถูกเน้น1 5" xfId="170" xr:uid="{00000000-0005-0000-0000-00002D000000}"/>
    <cellStyle name="40% - ส่วนที่ถูกเน้น1 6" xfId="218" xr:uid="{00000000-0005-0000-0000-00002E000000}"/>
    <cellStyle name="40% - ส่วนที่ถูกเน้น1 7" xfId="262" xr:uid="{00000000-0005-0000-0000-00002F000000}"/>
    <cellStyle name="40% - ส่วนที่ถูกเน้น1 8" xfId="303" xr:uid="{00000000-0005-0000-0000-000030000000}"/>
    <cellStyle name="40% - ส่วนที่ถูกเน้น2 2" xfId="9" xr:uid="{00000000-0005-0000-0000-000031000000}"/>
    <cellStyle name="40% - ส่วนที่ถูกเน้น2 3" xfId="90" xr:uid="{00000000-0005-0000-0000-000032000000}"/>
    <cellStyle name="40% - ส่วนที่ถูกเน้น2 4" xfId="119" xr:uid="{00000000-0005-0000-0000-000033000000}"/>
    <cellStyle name="40% - ส่วนที่ถูกเน้น2 5" xfId="169" xr:uid="{00000000-0005-0000-0000-000034000000}"/>
    <cellStyle name="40% - ส่วนที่ถูกเน้น2 6" xfId="217" xr:uid="{00000000-0005-0000-0000-000035000000}"/>
    <cellStyle name="40% - ส่วนที่ถูกเน้น2 7" xfId="261" xr:uid="{00000000-0005-0000-0000-000036000000}"/>
    <cellStyle name="40% - ส่วนที่ถูกเน้น2 8" xfId="302" xr:uid="{00000000-0005-0000-0000-000037000000}"/>
    <cellStyle name="40% - ส่วนที่ถูกเน้น3 2" xfId="10" xr:uid="{00000000-0005-0000-0000-000038000000}"/>
    <cellStyle name="40% - ส่วนที่ถูกเน้น3 3" xfId="91" xr:uid="{00000000-0005-0000-0000-000039000000}"/>
    <cellStyle name="40% - ส่วนที่ถูกเน้น3 4" xfId="118" xr:uid="{00000000-0005-0000-0000-00003A000000}"/>
    <cellStyle name="40% - ส่วนที่ถูกเน้น3 5" xfId="168" xr:uid="{00000000-0005-0000-0000-00003B000000}"/>
    <cellStyle name="40% - ส่วนที่ถูกเน้น3 6" xfId="216" xr:uid="{00000000-0005-0000-0000-00003C000000}"/>
    <cellStyle name="40% - ส่วนที่ถูกเน้น3 7" xfId="260" xr:uid="{00000000-0005-0000-0000-00003D000000}"/>
    <cellStyle name="40% - ส่วนที่ถูกเน้น3 8" xfId="301" xr:uid="{00000000-0005-0000-0000-00003E000000}"/>
    <cellStyle name="40% - ส่วนที่ถูกเน้น4 2" xfId="11" xr:uid="{00000000-0005-0000-0000-00003F000000}"/>
    <cellStyle name="40% - ส่วนที่ถูกเน้น4 3" xfId="92" xr:uid="{00000000-0005-0000-0000-000040000000}"/>
    <cellStyle name="40% - ส่วนที่ถูกเน้น4 4" xfId="117" xr:uid="{00000000-0005-0000-0000-000041000000}"/>
    <cellStyle name="40% - ส่วนที่ถูกเน้น4 5" xfId="167" xr:uid="{00000000-0005-0000-0000-000042000000}"/>
    <cellStyle name="40% - ส่วนที่ถูกเน้น4 6" xfId="215" xr:uid="{00000000-0005-0000-0000-000043000000}"/>
    <cellStyle name="40% - ส่วนที่ถูกเน้น4 7" xfId="259" xr:uid="{00000000-0005-0000-0000-000044000000}"/>
    <cellStyle name="40% - ส่วนที่ถูกเน้น4 8" xfId="300" xr:uid="{00000000-0005-0000-0000-000045000000}"/>
    <cellStyle name="40% - ส่วนที่ถูกเน้น5 2" xfId="12" xr:uid="{00000000-0005-0000-0000-000046000000}"/>
    <cellStyle name="40% - ส่วนที่ถูกเน้น5 3" xfId="93" xr:uid="{00000000-0005-0000-0000-000047000000}"/>
    <cellStyle name="40% - ส่วนที่ถูกเน้น5 4" xfId="116" xr:uid="{00000000-0005-0000-0000-000048000000}"/>
    <cellStyle name="40% - ส่วนที่ถูกเน้น5 5" xfId="162" xr:uid="{00000000-0005-0000-0000-000049000000}"/>
    <cellStyle name="40% - ส่วนที่ถูกเน้น5 6" xfId="214" xr:uid="{00000000-0005-0000-0000-00004A000000}"/>
    <cellStyle name="40% - ส่วนที่ถูกเน้น5 7" xfId="258" xr:uid="{00000000-0005-0000-0000-00004B000000}"/>
    <cellStyle name="40% - ส่วนที่ถูกเน้น5 8" xfId="299" xr:uid="{00000000-0005-0000-0000-00004C000000}"/>
    <cellStyle name="40% - ส่วนที่ถูกเน้น6 2" xfId="13" xr:uid="{00000000-0005-0000-0000-00004D000000}"/>
    <cellStyle name="40% - ส่วนที่ถูกเน้น6 3" xfId="94" xr:uid="{00000000-0005-0000-0000-00004E000000}"/>
    <cellStyle name="40% - ส่วนที่ถูกเน้น6 4" xfId="114" xr:uid="{00000000-0005-0000-0000-00004F000000}"/>
    <cellStyle name="40% - ส่วนที่ถูกเน้น6 5" xfId="161" xr:uid="{00000000-0005-0000-0000-000050000000}"/>
    <cellStyle name="40% - ส่วนที่ถูกเน้น6 6" xfId="213" xr:uid="{00000000-0005-0000-0000-000051000000}"/>
    <cellStyle name="40% - ส่วนที่ถูกเน้น6 7" xfId="257" xr:uid="{00000000-0005-0000-0000-000052000000}"/>
    <cellStyle name="40% - ส่วนที่ถูกเน้น6 8" xfId="298" xr:uid="{00000000-0005-0000-0000-000053000000}"/>
    <cellStyle name="60% - ส่วนที่ถูกเน้น1 2" xfId="14" xr:uid="{00000000-0005-0000-0000-000054000000}"/>
    <cellStyle name="60% - ส่วนที่ถูกเน้น1 3" xfId="95" xr:uid="{00000000-0005-0000-0000-000055000000}"/>
    <cellStyle name="60% - ส่วนที่ถูกเน้น1 4" xfId="113" xr:uid="{00000000-0005-0000-0000-000056000000}"/>
    <cellStyle name="60% - ส่วนที่ถูกเน้น1 5" xfId="160" xr:uid="{00000000-0005-0000-0000-000057000000}"/>
    <cellStyle name="60% - ส่วนที่ถูกเน้น1 6" xfId="212" xr:uid="{00000000-0005-0000-0000-000058000000}"/>
    <cellStyle name="60% - ส่วนที่ถูกเน้น1 7" xfId="256" xr:uid="{00000000-0005-0000-0000-000059000000}"/>
    <cellStyle name="60% - ส่วนที่ถูกเน้น1 8" xfId="293" xr:uid="{00000000-0005-0000-0000-00005A000000}"/>
    <cellStyle name="60% - ส่วนที่ถูกเน้น2 2" xfId="15" xr:uid="{00000000-0005-0000-0000-00005B000000}"/>
    <cellStyle name="60% - ส่วนที่ถูกเน้น2 3" xfId="96" xr:uid="{00000000-0005-0000-0000-00005C000000}"/>
    <cellStyle name="60% - ส่วนที่ถูกเน้น2 4" xfId="112" xr:uid="{00000000-0005-0000-0000-00005D000000}"/>
    <cellStyle name="60% - ส่วนที่ถูกเน้น2 5" xfId="159" xr:uid="{00000000-0005-0000-0000-00005E000000}"/>
    <cellStyle name="60% - ส่วนที่ถูกเน้น2 6" xfId="211" xr:uid="{00000000-0005-0000-0000-00005F000000}"/>
    <cellStyle name="60% - ส่วนที่ถูกเน้น2 7" xfId="255" xr:uid="{00000000-0005-0000-0000-000060000000}"/>
    <cellStyle name="60% - ส่วนที่ถูกเน้น2 8" xfId="292" xr:uid="{00000000-0005-0000-0000-000061000000}"/>
    <cellStyle name="60% - ส่วนที่ถูกเน้น3 2" xfId="16" xr:uid="{00000000-0005-0000-0000-000062000000}"/>
    <cellStyle name="60% - ส่วนที่ถูกเน้น3 3" xfId="97" xr:uid="{00000000-0005-0000-0000-000063000000}"/>
    <cellStyle name="60% - ส่วนที่ถูกเน้น3 4" xfId="111" xr:uid="{00000000-0005-0000-0000-000064000000}"/>
    <cellStyle name="60% - ส่วนที่ถูกเน้น3 5" xfId="158" xr:uid="{00000000-0005-0000-0000-000065000000}"/>
    <cellStyle name="60% - ส่วนที่ถูกเน้น3 6" xfId="210" xr:uid="{00000000-0005-0000-0000-000066000000}"/>
    <cellStyle name="60% - ส่วนที่ถูกเน้น3 7" xfId="254" xr:uid="{00000000-0005-0000-0000-000067000000}"/>
    <cellStyle name="60% - ส่วนที่ถูกเน้น3 8" xfId="291" xr:uid="{00000000-0005-0000-0000-000068000000}"/>
    <cellStyle name="60% - ส่วนที่ถูกเน้น4 2" xfId="17" xr:uid="{00000000-0005-0000-0000-000069000000}"/>
    <cellStyle name="60% - ส่วนที่ถูกเน้น4 3" xfId="98" xr:uid="{00000000-0005-0000-0000-00006A000000}"/>
    <cellStyle name="60% - ส่วนที่ถูกเน้น4 4" xfId="110" xr:uid="{00000000-0005-0000-0000-00006B000000}"/>
    <cellStyle name="60% - ส่วนที่ถูกเน้น4 5" xfId="157" xr:uid="{00000000-0005-0000-0000-00006C000000}"/>
    <cellStyle name="60% - ส่วนที่ถูกเน้น4 6" xfId="205" xr:uid="{00000000-0005-0000-0000-00006D000000}"/>
    <cellStyle name="60% - ส่วนที่ถูกเน้น4 7" xfId="253" xr:uid="{00000000-0005-0000-0000-00006E000000}"/>
    <cellStyle name="60% - ส่วนที่ถูกเน้น4 8" xfId="290" xr:uid="{00000000-0005-0000-0000-00006F000000}"/>
    <cellStyle name="60% - ส่วนที่ถูกเน้น5 2" xfId="18" xr:uid="{00000000-0005-0000-0000-000070000000}"/>
    <cellStyle name="60% - ส่วนที่ถูกเน้น5 3" xfId="99" xr:uid="{00000000-0005-0000-0000-000071000000}"/>
    <cellStyle name="60% - ส่วนที่ถูกเน้น5 4" xfId="109" xr:uid="{00000000-0005-0000-0000-000072000000}"/>
    <cellStyle name="60% - ส่วนที่ถูกเน้น5 5" xfId="156" xr:uid="{00000000-0005-0000-0000-000073000000}"/>
    <cellStyle name="60% - ส่วนที่ถูกเน้น5 6" xfId="204" xr:uid="{00000000-0005-0000-0000-000074000000}"/>
    <cellStyle name="60% - ส่วนที่ถูกเน้น5 7" xfId="248" xr:uid="{00000000-0005-0000-0000-000075000000}"/>
    <cellStyle name="60% - ส่วนที่ถูกเน้น5 8" xfId="289" xr:uid="{00000000-0005-0000-0000-000076000000}"/>
    <cellStyle name="60% - ส่วนที่ถูกเน้น6 2" xfId="19" xr:uid="{00000000-0005-0000-0000-000077000000}"/>
    <cellStyle name="60% - ส่วนที่ถูกเน้น6 3" xfId="100" xr:uid="{00000000-0005-0000-0000-000078000000}"/>
    <cellStyle name="60% - ส่วนที่ถูกเน้น6 4" xfId="108" xr:uid="{00000000-0005-0000-0000-000079000000}"/>
    <cellStyle name="60% - ส่วนที่ถูกเน้น6 5" xfId="155" xr:uid="{00000000-0005-0000-0000-00007A000000}"/>
    <cellStyle name="60% - ส่วนที่ถูกเน้น6 6" xfId="203" xr:uid="{00000000-0005-0000-0000-00007B000000}"/>
    <cellStyle name="60% - ส่วนที่ถูกเน้น6 7" xfId="247" xr:uid="{00000000-0005-0000-0000-00007C000000}"/>
    <cellStyle name="60% - ส่วนที่ถูกเน้น6 8" xfId="288" xr:uid="{00000000-0005-0000-0000-00007D000000}"/>
    <cellStyle name="Comma 2" xfId="353" xr:uid="{00000000-0005-0000-0000-00007E000000}"/>
    <cellStyle name="Comma 2 2" xfId="355" xr:uid="{00000000-0005-0000-0000-00007F000000}"/>
    <cellStyle name="Comma 3" xfId="360" xr:uid="{00000000-0005-0000-0000-000080000000}"/>
    <cellStyle name="Normal 2" xfId="352" xr:uid="{00000000-0005-0000-0000-000082000000}"/>
    <cellStyle name="Normal 3" xfId="354" xr:uid="{00000000-0005-0000-0000-000083000000}"/>
    <cellStyle name="Normal 4" xfId="359" xr:uid="{00000000-0005-0000-0000-000084000000}"/>
    <cellStyle name="การคำนวณ 2" xfId="20" xr:uid="{00000000-0005-0000-0000-000085000000}"/>
    <cellStyle name="การคำนวณ 2 2" xfId="363" xr:uid="{00000000-0005-0000-0000-000086000000}"/>
    <cellStyle name="การคำนวณ 2 3" xfId="427" xr:uid="{00000000-0005-0000-0000-000087000000}"/>
    <cellStyle name="การคำนวณ 3" xfId="101" xr:uid="{00000000-0005-0000-0000-000088000000}"/>
    <cellStyle name="การคำนวณ 3 2" xfId="374" xr:uid="{00000000-0005-0000-0000-000089000000}"/>
    <cellStyle name="การคำนวณ 3 3" xfId="399" xr:uid="{00000000-0005-0000-0000-00008A000000}"/>
    <cellStyle name="การคำนวณ 4" xfId="107" xr:uid="{00000000-0005-0000-0000-00008B000000}"/>
    <cellStyle name="การคำนวณ 4 2" xfId="375" xr:uid="{00000000-0005-0000-0000-00008C000000}"/>
    <cellStyle name="การคำนวณ 4 3" xfId="367" xr:uid="{00000000-0005-0000-0000-00008D000000}"/>
    <cellStyle name="การคำนวณ 5" xfId="153" xr:uid="{00000000-0005-0000-0000-00008E000000}"/>
    <cellStyle name="การคำนวณ 5 2" xfId="383" xr:uid="{00000000-0005-0000-0000-00008F000000}"/>
    <cellStyle name="การคำนวณ 5 3" xfId="392" xr:uid="{00000000-0005-0000-0000-000090000000}"/>
    <cellStyle name="การคำนวณ 6" xfId="202" xr:uid="{00000000-0005-0000-0000-000091000000}"/>
    <cellStyle name="การคำนวณ 6 2" xfId="394" xr:uid="{00000000-0005-0000-0000-000092000000}"/>
    <cellStyle name="การคำนวณ 6 3" xfId="407" xr:uid="{00000000-0005-0000-0000-000093000000}"/>
    <cellStyle name="การคำนวณ 7" xfId="246" xr:uid="{00000000-0005-0000-0000-000094000000}"/>
    <cellStyle name="การคำนวณ 7 2" xfId="406" xr:uid="{00000000-0005-0000-0000-000095000000}"/>
    <cellStyle name="การคำนวณ 7 3" xfId="384" xr:uid="{00000000-0005-0000-0000-000096000000}"/>
    <cellStyle name="การคำนวณ 8" xfId="287" xr:uid="{00000000-0005-0000-0000-000097000000}"/>
    <cellStyle name="การคำนวณ 8 2" xfId="414" xr:uid="{00000000-0005-0000-0000-000098000000}"/>
    <cellStyle name="การคำนวณ 8 3" xfId="398" xr:uid="{00000000-0005-0000-0000-000099000000}"/>
    <cellStyle name="ข้อความเตือน 2" xfId="21" xr:uid="{00000000-0005-0000-0000-00009A000000}"/>
    <cellStyle name="ข้อความเตือน 3" xfId="102" xr:uid="{00000000-0005-0000-0000-00009B000000}"/>
    <cellStyle name="ข้อความเตือน 4" xfId="106" xr:uid="{00000000-0005-0000-0000-00009C000000}"/>
    <cellStyle name="ข้อความเตือน 5" xfId="152" xr:uid="{00000000-0005-0000-0000-00009D000000}"/>
    <cellStyle name="ข้อความเตือน 6" xfId="201" xr:uid="{00000000-0005-0000-0000-00009E000000}"/>
    <cellStyle name="ข้อความเตือน 7" xfId="245" xr:uid="{00000000-0005-0000-0000-00009F000000}"/>
    <cellStyle name="ข้อความเตือน 8" xfId="198" xr:uid="{00000000-0005-0000-0000-0000A0000000}"/>
    <cellStyle name="ข้อความอธิบาย 2" xfId="22" xr:uid="{00000000-0005-0000-0000-0000A1000000}"/>
    <cellStyle name="ข้อความอธิบาย 3" xfId="103" xr:uid="{00000000-0005-0000-0000-0000A2000000}"/>
    <cellStyle name="ข้อความอธิบาย 4" xfId="105" xr:uid="{00000000-0005-0000-0000-0000A3000000}"/>
    <cellStyle name="ข้อความอธิบาย 5" xfId="151" xr:uid="{00000000-0005-0000-0000-0000A4000000}"/>
    <cellStyle name="ข้อความอธิบาย 6" xfId="200" xr:uid="{00000000-0005-0000-0000-0000A5000000}"/>
    <cellStyle name="ข้อความอธิบาย 7" xfId="244" xr:uid="{00000000-0005-0000-0000-0000A6000000}"/>
    <cellStyle name="ข้อความอธิบาย 8" xfId="195" xr:uid="{00000000-0005-0000-0000-0000A7000000}"/>
    <cellStyle name="เครื่องหมายจุลภาค 10" xfId="24" xr:uid="{00000000-0005-0000-0000-0000A8000000}"/>
    <cellStyle name="เครื่องหมายจุลภาค 11" xfId="25" xr:uid="{00000000-0005-0000-0000-0000A9000000}"/>
    <cellStyle name="เครื่องหมายจุลภาค 12" xfId="26" xr:uid="{00000000-0005-0000-0000-0000AA000000}"/>
    <cellStyle name="เครื่องหมายจุลภาค 13" xfId="27" xr:uid="{00000000-0005-0000-0000-0000AB000000}"/>
    <cellStyle name="เครื่องหมายจุลภาค 14" xfId="28" xr:uid="{00000000-0005-0000-0000-0000AC000000}"/>
    <cellStyle name="เครื่องหมายจุลภาค 15" xfId="29" xr:uid="{00000000-0005-0000-0000-0000AD000000}"/>
    <cellStyle name="เครื่องหมายจุลภาค 16" xfId="30" xr:uid="{00000000-0005-0000-0000-0000AE000000}"/>
    <cellStyle name="เครื่องหมายจุลภาค 17" xfId="31" xr:uid="{00000000-0005-0000-0000-0000AF000000}"/>
    <cellStyle name="เครื่องหมายจุลภาค 18" xfId="32" xr:uid="{00000000-0005-0000-0000-0000B0000000}"/>
    <cellStyle name="เครื่องหมายจุลภาค 19" xfId="33" xr:uid="{00000000-0005-0000-0000-0000B1000000}"/>
    <cellStyle name="เครื่องหมายจุลภาค 2" xfId="23" xr:uid="{00000000-0005-0000-0000-0000B2000000}"/>
    <cellStyle name="เครื่องหมายจุลภาค 2 2" xfId="34" xr:uid="{00000000-0005-0000-0000-0000B3000000}"/>
    <cellStyle name="เครื่องหมายจุลภาค 2 2 2" xfId="356" xr:uid="{00000000-0005-0000-0000-0000B4000000}"/>
    <cellStyle name="เครื่องหมายจุลภาค 2 3" xfId="115" xr:uid="{00000000-0005-0000-0000-0000B5000000}"/>
    <cellStyle name="เครื่องหมายจุลภาค 2 4" xfId="154" xr:uid="{00000000-0005-0000-0000-0000B6000000}"/>
    <cellStyle name="เครื่องหมายจุลภาค 2 5" xfId="197" xr:uid="{00000000-0005-0000-0000-0000B7000000}"/>
    <cellStyle name="เครื่องหมายจุลภาค 2 6" xfId="150" xr:uid="{00000000-0005-0000-0000-0000B8000000}"/>
    <cellStyle name="เครื่องหมายจุลภาค 2 7" xfId="196" xr:uid="{00000000-0005-0000-0000-0000B9000000}"/>
    <cellStyle name="เครื่องหมายจุลภาค 2 8" xfId="328" xr:uid="{00000000-0005-0000-0000-0000BA000000}"/>
    <cellStyle name="เครื่องหมายจุลภาค 20" xfId="35" xr:uid="{00000000-0005-0000-0000-0000BB000000}"/>
    <cellStyle name="เครื่องหมายจุลภาค 21" xfId="104" xr:uid="{00000000-0005-0000-0000-0000BC000000}"/>
    <cellStyle name="เครื่องหมายจุลภาค 22" xfId="149" xr:uid="{00000000-0005-0000-0000-0000BD000000}"/>
    <cellStyle name="เครื่องหมายจุลภาค 23" xfId="351" xr:uid="{00000000-0005-0000-0000-0000BE000000}"/>
    <cellStyle name="เครื่องหมายจุลภาค 24" xfId="199" xr:uid="{00000000-0005-0000-0000-0000BF000000}"/>
    <cellStyle name="เครื่องหมายจุลภาค 25" xfId="243" xr:uid="{00000000-0005-0000-0000-0000C0000000}"/>
    <cellStyle name="เครื่องหมายจุลภาค 26" xfId="194" xr:uid="{00000000-0005-0000-0000-0000C1000000}"/>
    <cellStyle name="เครื่องหมายจุลภาค 27" xfId="358" xr:uid="{00000000-0005-0000-0000-0000C2000000}"/>
    <cellStyle name="เครื่องหมายจุลภาค 3" xfId="36" xr:uid="{00000000-0005-0000-0000-0000C3000000}"/>
    <cellStyle name="เครื่องหมายจุลภาค 3 2" xfId="361" xr:uid="{00000000-0005-0000-0000-0000C4000000}"/>
    <cellStyle name="เครื่องหมายจุลภาค 4" xfId="37" xr:uid="{00000000-0005-0000-0000-0000C5000000}"/>
    <cellStyle name="เครื่องหมายจุลภาค 5" xfId="38" xr:uid="{00000000-0005-0000-0000-0000C6000000}"/>
    <cellStyle name="เครื่องหมายจุลภาค 6" xfId="39" xr:uid="{00000000-0005-0000-0000-0000C7000000}"/>
    <cellStyle name="เครื่องหมายจุลภาค 7" xfId="40" xr:uid="{00000000-0005-0000-0000-0000C8000000}"/>
    <cellStyle name="เครื่องหมายจุลภาค 8" xfId="41" xr:uid="{00000000-0005-0000-0000-0000C9000000}"/>
    <cellStyle name="เครื่องหมายจุลภาค 9" xfId="42" xr:uid="{00000000-0005-0000-0000-0000CA000000}"/>
    <cellStyle name="ชื่อเรื่อง 2" xfId="43" xr:uid="{00000000-0005-0000-0000-0000CB000000}"/>
    <cellStyle name="ชื่อเรื่อง 3" xfId="124" xr:uid="{00000000-0005-0000-0000-0000CC000000}"/>
    <cellStyle name="ชื่อเรื่อง 4" xfId="163" xr:uid="{00000000-0005-0000-0000-0000CD000000}"/>
    <cellStyle name="ชื่อเรื่อง 5" xfId="206" xr:uid="{00000000-0005-0000-0000-0000CE000000}"/>
    <cellStyle name="ชื่อเรื่อง 6" xfId="249" xr:uid="{00000000-0005-0000-0000-0000CF000000}"/>
    <cellStyle name="ชื่อเรื่อง 7" xfId="294" xr:uid="{00000000-0005-0000-0000-0000D0000000}"/>
    <cellStyle name="ชื่อเรื่อง 8" xfId="329" xr:uid="{00000000-0005-0000-0000-0000D1000000}"/>
    <cellStyle name="เซลล์ตรวจสอบ 2" xfId="44" xr:uid="{00000000-0005-0000-0000-0000D2000000}"/>
    <cellStyle name="เซลล์ตรวจสอบ 3" xfId="125" xr:uid="{00000000-0005-0000-0000-0000D3000000}"/>
    <cellStyle name="เซลล์ตรวจสอบ 4" xfId="164" xr:uid="{00000000-0005-0000-0000-0000D4000000}"/>
    <cellStyle name="เซลล์ตรวจสอบ 5" xfId="207" xr:uid="{00000000-0005-0000-0000-0000D5000000}"/>
    <cellStyle name="เซลล์ตรวจสอบ 6" xfId="250" xr:uid="{00000000-0005-0000-0000-0000D6000000}"/>
    <cellStyle name="เซลล์ตรวจสอบ 7" xfId="295" xr:uid="{00000000-0005-0000-0000-0000D7000000}"/>
    <cellStyle name="เซลล์ตรวจสอบ 8" xfId="330" xr:uid="{00000000-0005-0000-0000-0000D8000000}"/>
    <cellStyle name="เซลล์ที่มีการเชื่อมโยง 2" xfId="45" xr:uid="{00000000-0005-0000-0000-0000D9000000}"/>
    <cellStyle name="เซลล์ที่มีการเชื่อมโยง 3" xfId="126" xr:uid="{00000000-0005-0000-0000-0000DA000000}"/>
    <cellStyle name="เซลล์ที่มีการเชื่อมโยง 4" xfId="165" xr:uid="{00000000-0005-0000-0000-0000DB000000}"/>
    <cellStyle name="เซลล์ที่มีการเชื่อมโยง 5" xfId="208" xr:uid="{00000000-0005-0000-0000-0000DC000000}"/>
    <cellStyle name="เซลล์ที่มีการเชื่อมโยง 6" xfId="251" xr:uid="{00000000-0005-0000-0000-0000DD000000}"/>
    <cellStyle name="เซลล์ที่มีการเชื่อมโยง 7" xfId="296" xr:uid="{00000000-0005-0000-0000-0000DE000000}"/>
    <cellStyle name="เซลล์ที่มีการเชื่อมโยง 8" xfId="331" xr:uid="{00000000-0005-0000-0000-0000DF000000}"/>
    <cellStyle name="ดี 2" xfId="46" xr:uid="{00000000-0005-0000-0000-0000E0000000}"/>
    <cellStyle name="ดี 3" xfId="127" xr:uid="{00000000-0005-0000-0000-0000E1000000}"/>
    <cellStyle name="ดี 4" xfId="166" xr:uid="{00000000-0005-0000-0000-0000E2000000}"/>
    <cellStyle name="ดี 5" xfId="209" xr:uid="{00000000-0005-0000-0000-0000E3000000}"/>
    <cellStyle name="ดี 6" xfId="252" xr:uid="{00000000-0005-0000-0000-0000E4000000}"/>
    <cellStyle name="ดี 7" xfId="297" xr:uid="{00000000-0005-0000-0000-0000E5000000}"/>
    <cellStyle name="ดี 8" xfId="332" xr:uid="{00000000-0005-0000-0000-0000E6000000}"/>
    <cellStyle name="ปกติ" xfId="0" builtinId="0"/>
    <cellStyle name="ปกติ 10" xfId="47" xr:uid="{00000000-0005-0000-0000-0000E7000000}"/>
    <cellStyle name="ปกติ 11" xfId="48" xr:uid="{00000000-0005-0000-0000-0000E8000000}"/>
    <cellStyle name="ปกติ 12" xfId="49" xr:uid="{00000000-0005-0000-0000-0000E9000000}"/>
    <cellStyle name="ปกติ 13" xfId="50" xr:uid="{00000000-0005-0000-0000-0000EA000000}"/>
    <cellStyle name="ปกติ 14" xfId="51" xr:uid="{00000000-0005-0000-0000-0000EB000000}"/>
    <cellStyle name="ปกติ 15" xfId="52" xr:uid="{00000000-0005-0000-0000-0000EC000000}"/>
    <cellStyle name="ปกติ 16" xfId="53" xr:uid="{00000000-0005-0000-0000-0000ED000000}"/>
    <cellStyle name="ปกติ 17" xfId="54" xr:uid="{00000000-0005-0000-0000-0000EE000000}"/>
    <cellStyle name="ปกติ 18" xfId="55" xr:uid="{00000000-0005-0000-0000-0000EF000000}"/>
    <cellStyle name="ปกติ 19" xfId="56" xr:uid="{00000000-0005-0000-0000-0000F0000000}"/>
    <cellStyle name="ปกติ 2" xfId="1" xr:uid="{00000000-0005-0000-0000-0000F1000000}"/>
    <cellStyle name="ปกติ 2 2" xfId="57" xr:uid="{00000000-0005-0000-0000-0000F2000000}"/>
    <cellStyle name="ปกติ 2 3" xfId="132" xr:uid="{00000000-0005-0000-0000-0000F3000000}"/>
    <cellStyle name="ปกติ 2 4" xfId="177" xr:uid="{00000000-0005-0000-0000-0000F4000000}"/>
    <cellStyle name="ปกติ 2 5" xfId="220" xr:uid="{00000000-0005-0000-0000-0000F5000000}"/>
    <cellStyle name="ปกติ 2 6" xfId="263" xr:uid="{00000000-0005-0000-0000-0000F6000000}"/>
    <cellStyle name="ปกติ 2 7" xfId="308" xr:uid="{00000000-0005-0000-0000-0000F7000000}"/>
    <cellStyle name="ปกติ 2 8" xfId="333" xr:uid="{00000000-0005-0000-0000-0000F8000000}"/>
    <cellStyle name="ปกติ 20" xfId="58" xr:uid="{00000000-0005-0000-0000-0000F9000000}"/>
    <cellStyle name="ปกติ 21" xfId="82" xr:uid="{00000000-0005-0000-0000-0000FA000000}"/>
    <cellStyle name="ปกติ 22" xfId="131" xr:uid="{00000000-0005-0000-0000-0000FB000000}"/>
    <cellStyle name="ปกติ 23" xfId="350" xr:uid="{00000000-0005-0000-0000-0000FC000000}"/>
    <cellStyle name="ปกติ 24" xfId="226" xr:uid="{00000000-0005-0000-0000-0000FD000000}"/>
    <cellStyle name="ปกติ 25" xfId="270" xr:uid="{00000000-0005-0000-0000-0000FE000000}"/>
    <cellStyle name="ปกติ 26" xfId="311" xr:uid="{00000000-0005-0000-0000-0000FF000000}"/>
    <cellStyle name="ปกติ 27" xfId="357" xr:uid="{00000000-0005-0000-0000-000000010000}"/>
    <cellStyle name="ปกติ 3" xfId="59" xr:uid="{00000000-0005-0000-0000-000001010000}"/>
    <cellStyle name="ปกติ 4" xfId="60" xr:uid="{00000000-0005-0000-0000-000002010000}"/>
    <cellStyle name="ปกติ 5" xfId="61" xr:uid="{00000000-0005-0000-0000-000003010000}"/>
    <cellStyle name="ปกติ 6" xfId="62" xr:uid="{00000000-0005-0000-0000-000004010000}"/>
    <cellStyle name="ปกติ 7" xfId="63" xr:uid="{00000000-0005-0000-0000-000005010000}"/>
    <cellStyle name="ปกติ 8" xfId="64" xr:uid="{00000000-0005-0000-0000-000006010000}"/>
    <cellStyle name="ปกติ 9" xfId="65" xr:uid="{00000000-0005-0000-0000-000007010000}"/>
    <cellStyle name="ป้อนค่า 2" xfId="66" xr:uid="{00000000-0005-0000-0000-000008010000}"/>
    <cellStyle name="ป้อนค่า 2 2" xfId="368" xr:uid="{00000000-0005-0000-0000-000009010000}"/>
    <cellStyle name="ป้อนค่า 2 3" xfId="389" xr:uid="{00000000-0005-0000-0000-00000A010000}"/>
    <cellStyle name="ป้อนค่า 3" xfId="133" xr:uid="{00000000-0005-0000-0000-00000B010000}"/>
    <cellStyle name="ป้อนค่า 3 2" xfId="378" xr:uid="{00000000-0005-0000-0000-00000C010000}"/>
    <cellStyle name="ป้อนค่า 3 3" xfId="395" xr:uid="{00000000-0005-0000-0000-00000D010000}"/>
    <cellStyle name="ป้อนค่า 4" xfId="178" xr:uid="{00000000-0005-0000-0000-00000E010000}"/>
    <cellStyle name="ป้อนค่า 4 2" xfId="387" xr:uid="{00000000-0005-0000-0000-00000F010000}"/>
    <cellStyle name="ป้อนค่า 4 3" xfId="364" xr:uid="{00000000-0005-0000-0000-000010010000}"/>
    <cellStyle name="ป้อนค่า 5" xfId="227" xr:uid="{00000000-0005-0000-0000-000011010000}"/>
    <cellStyle name="ป้อนค่า 5 2" xfId="401" xr:uid="{00000000-0005-0000-0000-000012010000}"/>
    <cellStyle name="ป้อนค่า 5 3" xfId="373" xr:uid="{00000000-0005-0000-0000-000013010000}"/>
    <cellStyle name="ป้อนค่า 6" xfId="271" xr:uid="{00000000-0005-0000-0000-000014010000}"/>
    <cellStyle name="ป้อนค่า 6 2" xfId="410" xr:uid="{00000000-0005-0000-0000-000015010000}"/>
    <cellStyle name="ป้อนค่า 6 3" xfId="416" xr:uid="{00000000-0005-0000-0000-000016010000}"/>
    <cellStyle name="ป้อนค่า 7" xfId="312" xr:uid="{00000000-0005-0000-0000-000017010000}"/>
    <cellStyle name="ป้อนค่า 7 2" xfId="417" xr:uid="{00000000-0005-0000-0000-000018010000}"/>
    <cellStyle name="ป้อนค่า 7 3" xfId="362" xr:uid="{00000000-0005-0000-0000-000019010000}"/>
    <cellStyle name="ป้อนค่า 8" xfId="334" xr:uid="{00000000-0005-0000-0000-00001A010000}"/>
    <cellStyle name="ป้อนค่า 8 2" xfId="422" xr:uid="{00000000-0005-0000-0000-00001B010000}"/>
    <cellStyle name="ป้อนค่า 8 3" xfId="428" xr:uid="{00000000-0005-0000-0000-00001C010000}"/>
    <cellStyle name="ปานกลาง 2" xfId="67" xr:uid="{00000000-0005-0000-0000-00001D010000}"/>
    <cellStyle name="ปานกลาง 3" xfId="134" xr:uid="{00000000-0005-0000-0000-00001E010000}"/>
    <cellStyle name="ปานกลาง 4" xfId="179" xr:uid="{00000000-0005-0000-0000-00001F010000}"/>
    <cellStyle name="ปานกลาง 5" xfId="228" xr:uid="{00000000-0005-0000-0000-000020010000}"/>
    <cellStyle name="ปานกลาง 6" xfId="272" xr:uid="{00000000-0005-0000-0000-000021010000}"/>
    <cellStyle name="ปานกลาง 7" xfId="313" xr:uid="{00000000-0005-0000-0000-000022010000}"/>
    <cellStyle name="ปานกลาง 8" xfId="335" xr:uid="{00000000-0005-0000-0000-000023010000}"/>
    <cellStyle name="ผลรวม 2" xfId="68" xr:uid="{00000000-0005-0000-0000-000024010000}"/>
    <cellStyle name="ผลรวม 2 2" xfId="369" xr:uid="{00000000-0005-0000-0000-000025010000}"/>
    <cellStyle name="ผลรวม 2 3" xfId="370" xr:uid="{00000000-0005-0000-0000-000026010000}"/>
    <cellStyle name="ผลรวม 3" xfId="135" xr:uid="{00000000-0005-0000-0000-000027010000}"/>
    <cellStyle name="ผลรวม 3 2" xfId="379" xr:uid="{00000000-0005-0000-0000-000028010000}"/>
    <cellStyle name="ผลรวม 3 3" xfId="377" xr:uid="{00000000-0005-0000-0000-000029010000}"/>
    <cellStyle name="ผลรวม 4" xfId="180" xr:uid="{00000000-0005-0000-0000-00002A010000}"/>
    <cellStyle name="ผลรวม 4 2" xfId="388" xr:uid="{00000000-0005-0000-0000-00002B010000}"/>
    <cellStyle name="ผลรวม 4 3" xfId="405" xr:uid="{00000000-0005-0000-0000-00002C010000}"/>
    <cellStyle name="ผลรวม 5" xfId="229" xr:uid="{00000000-0005-0000-0000-00002D010000}"/>
    <cellStyle name="ผลรวม 5 2" xfId="402" xr:uid="{00000000-0005-0000-0000-00002E010000}"/>
    <cellStyle name="ผลรวม 5 3" xfId="415" xr:uid="{00000000-0005-0000-0000-00002F010000}"/>
    <cellStyle name="ผลรวม 6" xfId="273" xr:uid="{00000000-0005-0000-0000-000030010000}"/>
    <cellStyle name="ผลรวม 6 2" xfId="411" xr:uid="{00000000-0005-0000-0000-000031010000}"/>
    <cellStyle name="ผลรวม 6 3" xfId="397" xr:uid="{00000000-0005-0000-0000-000032010000}"/>
    <cellStyle name="ผลรวม 7" xfId="314" xr:uid="{00000000-0005-0000-0000-000033010000}"/>
    <cellStyle name="ผลรวม 7 2" xfId="419" xr:uid="{00000000-0005-0000-0000-000034010000}"/>
    <cellStyle name="ผลรวม 7 3" xfId="409" xr:uid="{00000000-0005-0000-0000-000035010000}"/>
    <cellStyle name="ผลรวม 8" xfId="336" xr:uid="{00000000-0005-0000-0000-000036010000}"/>
    <cellStyle name="ผลรวม 8 2" xfId="424" xr:uid="{00000000-0005-0000-0000-000037010000}"/>
    <cellStyle name="ผลรวม 8 3" xfId="429" xr:uid="{00000000-0005-0000-0000-000038010000}"/>
    <cellStyle name="แย่ 2" xfId="69" xr:uid="{00000000-0005-0000-0000-000039010000}"/>
    <cellStyle name="แย่ 3" xfId="136" xr:uid="{00000000-0005-0000-0000-00003A010000}"/>
    <cellStyle name="แย่ 4" xfId="181" xr:uid="{00000000-0005-0000-0000-00003B010000}"/>
    <cellStyle name="แย่ 5" xfId="230" xr:uid="{00000000-0005-0000-0000-00003C010000}"/>
    <cellStyle name="แย่ 6" xfId="274" xr:uid="{00000000-0005-0000-0000-00003D010000}"/>
    <cellStyle name="แย่ 7" xfId="315" xr:uid="{00000000-0005-0000-0000-00003E010000}"/>
    <cellStyle name="แย่ 8" xfId="337" xr:uid="{00000000-0005-0000-0000-00003F010000}"/>
    <cellStyle name="ส่วนที่ถูกเน้น1 2" xfId="70" xr:uid="{00000000-0005-0000-0000-000040010000}"/>
    <cellStyle name="ส่วนที่ถูกเน้น1 3" xfId="137" xr:uid="{00000000-0005-0000-0000-000041010000}"/>
    <cellStyle name="ส่วนที่ถูกเน้น1 4" xfId="182" xr:uid="{00000000-0005-0000-0000-000042010000}"/>
    <cellStyle name="ส่วนที่ถูกเน้น1 5" xfId="231" xr:uid="{00000000-0005-0000-0000-000043010000}"/>
    <cellStyle name="ส่วนที่ถูกเน้น1 6" xfId="275" xr:uid="{00000000-0005-0000-0000-000044010000}"/>
    <cellStyle name="ส่วนที่ถูกเน้น1 7" xfId="316" xr:uid="{00000000-0005-0000-0000-000045010000}"/>
    <cellStyle name="ส่วนที่ถูกเน้น1 8" xfId="338" xr:uid="{00000000-0005-0000-0000-000046010000}"/>
    <cellStyle name="ส่วนที่ถูกเน้น2 2" xfId="71" xr:uid="{00000000-0005-0000-0000-000047010000}"/>
    <cellStyle name="ส่วนที่ถูกเน้น2 3" xfId="138" xr:uid="{00000000-0005-0000-0000-000048010000}"/>
    <cellStyle name="ส่วนที่ถูกเน้น2 4" xfId="183" xr:uid="{00000000-0005-0000-0000-000049010000}"/>
    <cellStyle name="ส่วนที่ถูกเน้น2 5" xfId="232" xr:uid="{00000000-0005-0000-0000-00004A010000}"/>
    <cellStyle name="ส่วนที่ถูกเน้น2 6" xfId="276" xr:uid="{00000000-0005-0000-0000-00004B010000}"/>
    <cellStyle name="ส่วนที่ถูกเน้น2 7" xfId="317" xr:uid="{00000000-0005-0000-0000-00004C010000}"/>
    <cellStyle name="ส่วนที่ถูกเน้น2 8" xfId="339" xr:uid="{00000000-0005-0000-0000-00004D010000}"/>
    <cellStyle name="ส่วนที่ถูกเน้น3 2" xfId="72" xr:uid="{00000000-0005-0000-0000-00004E010000}"/>
    <cellStyle name="ส่วนที่ถูกเน้น3 3" xfId="139" xr:uid="{00000000-0005-0000-0000-00004F010000}"/>
    <cellStyle name="ส่วนที่ถูกเน้น3 4" xfId="184" xr:uid="{00000000-0005-0000-0000-000050010000}"/>
    <cellStyle name="ส่วนที่ถูกเน้น3 5" xfId="233" xr:uid="{00000000-0005-0000-0000-000051010000}"/>
    <cellStyle name="ส่วนที่ถูกเน้น3 6" xfId="277" xr:uid="{00000000-0005-0000-0000-000052010000}"/>
    <cellStyle name="ส่วนที่ถูกเน้น3 7" xfId="318" xr:uid="{00000000-0005-0000-0000-000053010000}"/>
    <cellStyle name="ส่วนที่ถูกเน้น3 8" xfId="340" xr:uid="{00000000-0005-0000-0000-000054010000}"/>
    <cellStyle name="ส่วนที่ถูกเน้น4 2" xfId="73" xr:uid="{00000000-0005-0000-0000-000055010000}"/>
    <cellStyle name="ส่วนที่ถูกเน้น4 3" xfId="140" xr:uid="{00000000-0005-0000-0000-000056010000}"/>
    <cellStyle name="ส่วนที่ถูกเน้น4 4" xfId="185" xr:uid="{00000000-0005-0000-0000-000057010000}"/>
    <cellStyle name="ส่วนที่ถูกเน้น4 5" xfId="234" xr:uid="{00000000-0005-0000-0000-000058010000}"/>
    <cellStyle name="ส่วนที่ถูกเน้น4 6" xfId="278" xr:uid="{00000000-0005-0000-0000-000059010000}"/>
    <cellStyle name="ส่วนที่ถูกเน้น4 7" xfId="319" xr:uid="{00000000-0005-0000-0000-00005A010000}"/>
    <cellStyle name="ส่วนที่ถูกเน้น4 8" xfId="341" xr:uid="{00000000-0005-0000-0000-00005B010000}"/>
    <cellStyle name="ส่วนที่ถูกเน้น5 2" xfId="74" xr:uid="{00000000-0005-0000-0000-00005C010000}"/>
    <cellStyle name="ส่วนที่ถูกเน้น5 3" xfId="141" xr:uid="{00000000-0005-0000-0000-00005D010000}"/>
    <cellStyle name="ส่วนที่ถูกเน้น5 4" xfId="186" xr:uid="{00000000-0005-0000-0000-00005E010000}"/>
    <cellStyle name="ส่วนที่ถูกเน้น5 5" xfId="235" xr:uid="{00000000-0005-0000-0000-00005F010000}"/>
    <cellStyle name="ส่วนที่ถูกเน้น5 6" xfId="279" xr:uid="{00000000-0005-0000-0000-000060010000}"/>
    <cellStyle name="ส่วนที่ถูกเน้น5 7" xfId="320" xr:uid="{00000000-0005-0000-0000-000061010000}"/>
    <cellStyle name="ส่วนที่ถูกเน้น5 8" xfId="342" xr:uid="{00000000-0005-0000-0000-000062010000}"/>
    <cellStyle name="ส่วนที่ถูกเน้น6 2" xfId="75" xr:uid="{00000000-0005-0000-0000-000063010000}"/>
    <cellStyle name="ส่วนที่ถูกเน้น6 3" xfId="142" xr:uid="{00000000-0005-0000-0000-000064010000}"/>
    <cellStyle name="ส่วนที่ถูกเน้น6 4" xfId="187" xr:uid="{00000000-0005-0000-0000-000065010000}"/>
    <cellStyle name="ส่วนที่ถูกเน้น6 5" xfId="236" xr:uid="{00000000-0005-0000-0000-000066010000}"/>
    <cellStyle name="ส่วนที่ถูกเน้น6 6" xfId="280" xr:uid="{00000000-0005-0000-0000-000067010000}"/>
    <cellStyle name="ส่วนที่ถูกเน้น6 7" xfId="321" xr:uid="{00000000-0005-0000-0000-000068010000}"/>
    <cellStyle name="ส่วนที่ถูกเน้น6 8" xfId="343" xr:uid="{00000000-0005-0000-0000-000069010000}"/>
    <cellStyle name="แสดงผล 2" xfId="76" xr:uid="{00000000-0005-0000-0000-00006A010000}"/>
    <cellStyle name="แสดงผล 2 2" xfId="371" xr:uid="{00000000-0005-0000-0000-00006B010000}"/>
    <cellStyle name="แสดงผล 2 3" xfId="423" xr:uid="{00000000-0005-0000-0000-00006C010000}"/>
    <cellStyle name="แสดงผล 3" xfId="143" xr:uid="{00000000-0005-0000-0000-00006D010000}"/>
    <cellStyle name="แสดงผล 3 2" xfId="380" xr:uid="{00000000-0005-0000-0000-00006E010000}"/>
    <cellStyle name="แสดงผล 3 3" xfId="366" xr:uid="{00000000-0005-0000-0000-00006F010000}"/>
    <cellStyle name="แสดงผล 4" xfId="188" xr:uid="{00000000-0005-0000-0000-000070010000}"/>
    <cellStyle name="แสดงผล 4 2" xfId="390" xr:uid="{00000000-0005-0000-0000-000071010000}"/>
    <cellStyle name="แสดงผล 4 3" xfId="393" xr:uid="{00000000-0005-0000-0000-000072010000}"/>
    <cellStyle name="แสดงผล 5" xfId="237" xr:uid="{00000000-0005-0000-0000-000073010000}"/>
    <cellStyle name="แสดงผล 5 2" xfId="403" xr:uid="{00000000-0005-0000-0000-000074010000}"/>
    <cellStyle name="แสดงผล 5 3" xfId="408" xr:uid="{00000000-0005-0000-0000-000075010000}"/>
    <cellStyle name="แสดงผล 6" xfId="281" xr:uid="{00000000-0005-0000-0000-000076010000}"/>
    <cellStyle name="แสดงผล 6 2" xfId="412" xr:uid="{00000000-0005-0000-0000-000077010000}"/>
    <cellStyle name="แสดงผล 6 3" xfId="385" xr:uid="{00000000-0005-0000-0000-000078010000}"/>
    <cellStyle name="แสดงผล 7" xfId="322" xr:uid="{00000000-0005-0000-0000-000079010000}"/>
    <cellStyle name="แสดงผล 7 2" xfId="420" xr:uid="{00000000-0005-0000-0000-00007A010000}"/>
    <cellStyle name="แสดงผล 7 3" xfId="400" xr:uid="{00000000-0005-0000-0000-00007B010000}"/>
    <cellStyle name="แสดงผล 8" xfId="344" xr:uid="{00000000-0005-0000-0000-00007C010000}"/>
    <cellStyle name="แสดงผล 8 2" xfId="425" xr:uid="{00000000-0005-0000-0000-00007D010000}"/>
    <cellStyle name="แสดงผล 8 3" xfId="430" xr:uid="{00000000-0005-0000-0000-00007E010000}"/>
    <cellStyle name="หมายเหตุ 2" xfId="77" xr:uid="{00000000-0005-0000-0000-00007F010000}"/>
    <cellStyle name="หมายเหตุ 2 2" xfId="372" xr:uid="{00000000-0005-0000-0000-000080010000}"/>
    <cellStyle name="หมายเหตุ 2 3" xfId="418" xr:uid="{00000000-0005-0000-0000-000081010000}"/>
    <cellStyle name="หมายเหตุ 3" xfId="144" xr:uid="{00000000-0005-0000-0000-000082010000}"/>
    <cellStyle name="หมายเหตุ 3 2" xfId="381" xr:uid="{00000000-0005-0000-0000-000083010000}"/>
    <cellStyle name="หมายเหตุ 3 3" xfId="365" xr:uid="{00000000-0005-0000-0000-000084010000}"/>
    <cellStyle name="หมายเหตุ 4" xfId="189" xr:uid="{00000000-0005-0000-0000-000085010000}"/>
    <cellStyle name="หมายเหตุ 4 2" xfId="391" xr:uid="{00000000-0005-0000-0000-000086010000}"/>
    <cellStyle name="หมายเหตุ 4 3" xfId="382" xr:uid="{00000000-0005-0000-0000-000087010000}"/>
    <cellStyle name="หมายเหตุ 5" xfId="238" xr:uid="{00000000-0005-0000-0000-000088010000}"/>
    <cellStyle name="หมายเหตุ 5 2" xfId="404" xr:uid="{00000000-0005-0000-0000-000089010000}"/>
    <cellStyle name="หมายเหตุ 5 3" xfId="396" xr:uid="{00000000-0005-0000-0000-00008A010000}"/>
    <cellStyle name="หมายเหตุ 6" xfId="282" xr:uid="{00000000-0005-0000-0000-00008B010000}"/>
    <cellStyle name="หมายเหตุ 6 2" xfId="413" xr:uid="{00000000-0005-0000-0000-00008C010000}"/>
    <cellStyle name="หมายเหตุ 6 3" xfId="376" xr:uid="{00000000-0005-0000-0000-00008D010000}"/>
    <cellStyle name="หมายเหตุ 7" xfId="323" xr:uid="{00000000-0005-0000-0000-00008E010000}"/>
    <cellStyle name="หมายเหตุ 7 2" xfId="421" xr:uid="{00000000-0005-0000-0000-00008F010000}"/>
    <cellStyle name="หมายเหตุ 7 3" xfId="386" xr:uid="{00000000-0005-0000-0000-000090010000}"/>
    <cellStyle name="หมายเหตุ 8" xfId="345" xr:uid="{00000000-0005-0000-0000-000091010000}"/>
    <cellStyle name="หมายเหตุ 8 2" xfId="426" xr:uid="{00000000-0005-0000-0000-000092010000}"/>
    <cellStyle name="หมายเหตุ 8 3" xfId="431" xr:uid="{00000000-0005-0000-0000-000093010000}"/>
    <cellStyle name="หัวเรื่อง 1 2" xfId="78" xr:uid="{00000000-0005-0000-0000-000094010000}"/>
    <cellStyle name="หัวเรื่อง 1 3" xfId="145" xr:uid="{00000000-0005-0000-0000-000095010000}"/>
    <cellStyle name="หัวเรื่อง 1 4" xfId="190" xr:uid="{00000000-0005-0000-0000-000096010000}"/>
    <cellStyle name="หัวเรื่อง 1 5" xfId="239" xr:uid="{00000000-0005-0000-0000-000097010000}"/>
    <cellStyle name="หัวเรื่อง 1 6" xfId="283" xr:uid="{00000000-0005-0000-0000-000098010000}"/>
    <cellStyle name="หัวเรื่อง 1 7" xfId="324" xr:uid="{00000000-0005-0000-0000-000099010000}"/>
    <cellStyle name="หัวเรื่อง 1 8" xfId="346" xr:uid="{00000000-0005-0000-0000-00009A010000}"/>
    <cellStyle name="หัวเรื่อง 2 2" xfId="79" xr:uid="{00000000-0005-0000-0000-00009B010000}"/>
    <cellStyle name="หัวเรื่อง 2 3" xfId="146" xr:uid="{00000000-0005-0000-0000-00009C010000}"/>
    <cellStyle name="หัวเรื่อง 2 4" xfId="191" xr:uid="{00000000-0005-0000-0000-00009D010000}"/>
    <cellStyle name="หัวเรื่อง 2 5" xfId="240" xr:uid="{00000000-0005-0000-0000-00009E010000}"/>
    <cellStyle name="หัวเรื่อง 2 6" xfId="284" xr:uid="{00000000-0005-0000-0000-00009F010000}"/>
    <cellStyle name="หัวเรื่อง 2 7" xfId="325" xr:uid="{00000000-0005-0000-0000-0000A0010000}"/>
    <cellStyle name="หัวเรื่อง 2 8" xfId="347" xr:uid="{00000000-0005-0000-0000-0000A1010000}"/>
    <cellStyle name="หัวเรื่อง 3 2" xfId="80" xr:uid="{00000000-0005-0000-0000-0000A2010000}"/>
    <cellStyle name="หัวเรื่อง 3 3" xfId="147" xr:uid="{00000000-0005-0000-0000-0000A3010000}"/>
    <cellStyle name="หัวเรื่อง 3 4" xfId="192" xr:uid="{00000000-0005-0000-0000-0000A4010000}"/>
    <cellStyle name="หัวเรื่อง 3 5" xfId="241" xr:uid="{00000000-0005-0000-0000-0000A5010000}"/>
    <cellStyle name="หัวเรื่อง 3 6" xfId="285" xr:uid="{00000000-0005-0000-0000-0000A6010000}"/>
    <cellStyle name="หัวเรื่อง 3 7" xfId="326" xr:uid="{00000000-0005-0000-0000-0000A7010000}"/>
    <cellStyle name="หัวเรื่อง 3 8" xfId="348" xr:uid="{00000000-0005-0000-0000-0000A8010000}"/>
    <cellStyle name="หัวเรื่อง 4 2" xfId="81" xr:uid="{00000000-0005-0000-0000-0000A9010000}"/>
    <cellStyle name="หัวเรื่อง 4 3" xfId="148" xr:uid="{00000000-0005-0000-0000-0000AA010000}"/>
    <cellStyle name="หัวเรื่อง 4 4" xfId="193" xr:uid="{00000000-0005-0000-0000-0000AB010000}"/>
    <cellStyle name="หัวเรื่อง 4 5" xfId="242" xr:uid="{00000000-0005-0000-0000-0000AC010000}"/>
    <cellStyle name="หัวเรื่อง 4 6" xfId="286" xr:uid="{00000000-0005-0000-0000-0000AD010000}"/>
    <cellStyle name="หัวเรื่อง 4 7" xfId="327" xr:uid="{00000000-0005-0000-0000-0000AE010000}"/>
    <cellStyle name="หัวเรื่อง 4 8" xfId="349" xr:uid="{00000000-0005-0000-0000-0000AF01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zoomScaleNormal="100" workbookViewId="0">
      <selection activeCell="D8" sqref="D8"/>
    </sheetView>
  </sheetViews>
  <sheetFormatPr defaultRowHeight="14.25" x14ac:dyDescent="0.2"/>
  <cols>
    <col min="1" max="1" width="5.875" customWidth="1"/>
    <col min="2" max="2" width="42.5" bestFit="1" customWidth="1"/>
    <col min="3" max="5" width="20.75" customWidth="1"/>
    <col min="6" max="6" width="14.375" style="2" customWidth="1"/>
    <col min="7" max="7" width="25.75" customWidth="1"/>
    <col min="8" max="8" width="10.125" bestFit="1" customWidth="1"/>
  </cols>
  <sheetData>
    <row r="1" spans="1:7" ht="23.25" customHeight="1" x14ac:dyDescent="0.2">
      <c r="A1" s="6" t="s">
        <v>26</v>
      </c>
      <c r="B1" s="6"/>
      <c r="C1" s="6"/>
      <c r="D1" s="6"/>
      <c r="E1" s="6"/>
      <c r="F1" s="6"/>
      <c r="G1" s="6"/>
    </row>
    <row r="2" spans="1:7" ht="23.25" customHeight="1" x14ac:dyDescent="0.2">
      <c r="A2" s="6" t="s">
        <v>13</v>
      </c>
      <c r="B2" s="6"/>
      <c r="C2" s="6"/>
      <c r="D2" s="6"/>
      <c r="E2" s="6"/>
      <c r="F2" s="6"/>
      <c r="G2" s="6"/>
    </row>
    <row r="3" spans="1:7" ht="23.25" customHeight="1" x14ac:dyDescent="0.2">
      <c r="A3" s="7" t="s">
        <v>0</v>
      </c>
      <c r="B3" s="7" t="s">
        <v>7</v>
      </c>
      <c r="C3" s="7" t="s">
        <v>2</v>
      </c>
      <c r="D3" s="7" t="s">
        <v>3</v>
      </c>
      <c r="E3" s="8" t="s">
        <v>4</v>
      </c>
      <c r="F3" s="8" t="s">
        <v>5</v>
      </c>
      <c r="G3" s="9" t="s">
        <v>6</v>
      </c>
    </row>
    <row r="4" spans="1:7" ht="21" customHeight="1" x14ac:dyDescent="0.2">
      <c r="A4" s="10"/>
      <c r="B4" s="10"/>
      <c r="C4" s="10"/>
      <c r="D4" s="10"/>
      <c r="E4" s="11"/>
      <c r="F4" s="12"/>
      <c r="G4" s="13"/>
    </row>
    <row r="5" spans="1:7" ht="24" x14ac:dyDescent="0.55000000000000004">
      <c r="A5" s="14">
        <v>1</v>
      </c>
      <c r="B5" s="15" t="s">
        <v>15</v>
      </c>
      <c r="C5" s="16" t="s">
        <v>10</v>
      </c>
      <c r="D5" s="17">
        <v>401280</v>
      </c>
      <c r="E5" s="17">
        <v>380600</v>
      </c>
      <c r="F5" s="42">
        <f>E5*100/D5</f>
        <v>94.846491228070178</v>
      </c>
      <c r="G5" s="33" t="s">
        <v>11</v>
      </c>
    </row>
    <row r="6" spans="1:7" ht="24" x14ac:dyDescent="0.55000000000000004">
      <c r="A6" s="19">
        <v>2</v>
      </c>
      <c r="B6" s="20" t="s">
        <v>9</v>
      </c>
      <c r="C6" s="21" t="s">
        <v>10</v>
      </c>
      <c r="D6" s="41">
        <v>59900</v>
      </c>
      <c r="E6" s="41">
        <v>55000</v>
      </c>
      <c r="F6" s="42">
        <f t="shared" ref="F6:F10" si="0">E6*100/D6</f>
        <v>91.819699499165282</v>
      </c>
      <c r="G6" s="33" t="s">
        <v>11</v>
      </c>
    </row>
    <row r="7" spans="1:7" ht="24" x14ac:dyDescent="0.55000000000000004">
      <c r="A7" s="14">
        <v>3</v>
      </c>
      <c r="B7" s="15" t="s">
        <v>16</v>
      </c>
      <c r="C7" s="16" t="s">
        <v>10</v>
      </c>
      <c r="D7" s="17">
        <v>73055</v>
      </c>
      <c r="E7" s="17">
        <v>14500</v>
      </c>
      <c r="F7" s="42">
        <f t="shared" si="0"/>
        <v>19.848059681062214</v>
      </c>
      <c r="G7" s="33" t="s">
        <v>11</v>
      </c>
    </row>
    <row r="8" spans="1:7" ht="24" x14ac:dyDescent="0.55000000000000004">
      <c r="A8" s="19">
        <v>4</v>
      </c>
      <c r="B8" s="23" t="s">
        <v>8</v>
      </c>
      <c r="C8" s="16" t="s">
        <v>10</v>
      </c>
      <c r="D8" s="17">
        <v>20800</v>
      </c>
      <c r="E8" s="17">
        <v>10200</v>
      </c>
      <c r="F8" s="42">
        <f t="shared" si="0"/>
        <v>49.03846153846154</v>
      </c>
      <c r="G8" s="33" t="s">
        <v>11</v>
      </c>
    </row>
    <row r="9" spans="1:7" ht="21" customHeight="1" x14ac:dyDescent="0.55000000000000004">
      <c r="A9" s="14">
        <v>5</v>
      </c>
      <c r="B9" s="23" t="s">
        <v>17</v>
      </c>
      <c r="C9" s="16" t="s">
        <v>10</v>
      </c>
      <c r="D9" s="17">
        <v>11100</v>
      </c>
      <c r="E9" s="17">
        <v>11100</v>
      </c>
      <c r="F9" s="42">
        <f t="shared" si="0"/>
        <v>100</v>
      </c>
      <c r="G9" s="33" t="s">
        <v>11</v>
      </c>
    </row>
    <row r="10" spans="1:7" ht="24" x14ac:dyDescent="0.55000000000000004">
      <c r="A10" s="19">
        <v>6</v>
      </c>
      <c r="B10" s="23" t="s">
        <v>18</v>
      </c>
      <c r="C10" s="16" t="s">
        <v>10</v>
      </c>
      <c r="D10" s="17">
        <v>8100</v>
      </c>
      <c r="E10" s="17">
        <v>8100</v>
      </c>
      <c r="F10" s="42">
        <f t="shared" si="0"/>
        <v>100</v>
      </c>
      <c r="G10" s="33" t="s">
        <v>11</v>
      </c>
    </row>
    <row r="11" spans="1:7" ht="24" x14ac:dyDescent="0.55000000000000004">
      <c r="A11" s="14">
        <v>7</v>
      </c>
      <c r="B11" s="23" t="s">
        <v>21</v>
      </c>
      <c r="C11" s="16" t="s">
        <v>10</v>
      </c>
      <c r="D11" s="24">
        <v>626400</v>
      </c>
      <c r="E11" s="24">
        <v>314000</v>
      </c>
      <c r="F11" s="4">
        <f>E11*100/D11</f>
        <v>50.127713920817371</v>
      </c>
      <c r="G11" s="34" t="s">
        <v>11</v>
      </c>
    </row>
    <row r="12" spans="1:7" ht="24" x14ac:dyDescent="0.55000000000000004">
      <c r="A12" s="19">
        <v>8</v>
      </c>
      <c r="B12" s="23" t="s">
        <v>22</v>
      </c>
      <c r="C12" s="16" t="s">
        <v>10</v>
      </c>
      <c r="D12" s="25"/>
      <c r="E12" s="25"/>
      <c r="F12" s="5"/>
      <c r="G12" s="35"/>
    </row>
    <row r="13" spans="1:7" ht="21" customHeight="1" x14ac:dyDescent="0.55000000000000004">
      <c r="A13" s="14">
        <v>9</v>
      </c>
      <c r="B13" s="23" t="s">
        <v>19</v>
      </c>
      <c r="C13" s="16" t="s">
        <v>10</v>
      </c>
      <c r="D13" s="17">
        <v>5800</v>
      </c>
      <c r="E13" s="17">
        <v>5800</v>
      </c>
      <c r="F13" s="42">
        <f t="shared" ref="F13:F14" si="1">E13*100/D13</f>
        <v>100</v>
      </c>
      <c r="G13" s="33" t="s">
        <v>11</v>
      </c>
    </row>
    <row r="14" spans="1:7" ht="24" x14ac:dyDescent="0.55000000000000004">
      <c r="A14" s="19">
        <v>10</v>
      </c>
      <c r="B14" s="26" t="s">
        <v>20</v>
      </c>
      <c r="C14" s="16" t="s">
        <v>10</v>
      </c>
      <c r="D14" s="17">
        <v>45100</v>
      </c>
      <c r="E14" s="17">
        <v>26000</v>
      </c>
      <c r="F14" s="42">
        <f t="shared" si="1"/>
        <v>57.649667405764966</v>
      </c>
      <c r="G14" s="36" t="s">
        <v>11</v>
      </c>
    </row>
    <row r="15" spans="1:7" ht="24" x14ac:dyDescent="0.55000000000000004">
      <c r="A15" s="14">
        <v>11</v>
      </c>
      <c r="B15" s="23" t="s">
        <v>27</v>
      </c>
      <c r="C15" s="16" t="s">
        <v>10</v>
      </c>
      <c r="D15" s="40" t="s">
        <v>11</v>
      </c>
      <c r="E15" s="22"/>
      <c r="F15" s="38"/>
      <c r="G15" s="33" t="s">
        <v>11</v>
      </c>
    </row>
    <row r="16" spans="1:7" ht="24" x14ac:dyDescent="0.55000000000000004">
      <c r="A16" s="19">
        <v>12</v>
      </c>
      <c r="B16" s="23" t="s">
        <v>23</v>
      </c>
      <c r="C16" s="16" t="s">
        <v>10</v>
      </c>
      <c r="D16" s="16" t="s">
        <v>11</v>
      </c>
      <c r="E16" s="18"/>
      <c r="F16" s="38"/>
      <c r="G16" s="33" t="s">
        <v>12</v>
      </c>
    </row>
    <row r="17" spans="1:7" ht="24" x14ac:dyDescent="0.55000000000000004">
      <c r="A17" s="14">
        <v>13</v>
      </c>
      <c r="B17" s="23" t="s">
        <v>24</v>
      </c>
      <c r="C17" s="16" t="s">
        <v>10</v>
      </c>
      <c r="D17" s="16" t="s">
        <v>11</v>
      </c>
      <c r="E17" s="18"/>
      <c r="F17" s="38"/>
      <c r="G17" s="33" t="s">
        <v>12</v>
      </c>
    </row>
    <row r="18" spans="1:7" ht="24" x14ac:dyDescent="0.55000000000000004">
      <c r="A18" s="19">
        <v>14</v>
      </c>
      <c r="B18" s="23" t="s">
        <v>25</v>
      </c>
      <c r="C18" s="16" t="s">
        <v>10</v>
      </c>
      <c r="D18" s="16" t="s">
        <v>11</v>
      </c>
      <c r="E18" s="18"/>
      <c r="F18" s="38"/>
      <c r="G18" s="33" t="s">
        <v>12</v>
      </c>
    </row>
    <row r="19" spans="1:7" ht="24" x14ac:dyDescent="0.55000000000000004">
      <c r="A19" s="27" t="s">
        <v>1</v>
      </c>
      <c r="B19" s="28"/>
      <c r="C19" s="29"/>
      <c r="D19" s="29"/>
      <c r="E19" s="30"/>
      <c r="F19" s="39"/>
      <c r="G19" s="37"/>
    </row>
    <row r="20" spans="1:7" ht="28.5" customHeight="1" x14ac:dyDescent="0.55000000000000004">
      <c r="A20" s="31"/>
      <c r="B20" s="32" t="s">
        <v>14</v>
      </c>
      <c r="C20" s="32"/>
      <c r="D20" s="32"/>
      <c r="E20" s="32"/>
      <c r="F20" s="32"/>
      <c r="G20" s="32"/>
    </row>
    <row r="21" spans="1:7" ht="23.25" customHeight="1" x14ac:dyDescent="0.2"/>
    <row r="22" spans="1:7" ht="24" customHeight="1" x14ac:dyDescent="0.2"/>
    <row r="23" spans="1:7" ht="22.5" customHeight="1" x14ac:dyDescent="0.2"/>
    <row r="24" spans="1:7" ht="24.75" customHeight="1" x14ac:dyDescent="0.2"/>
    <row r="25" spans="1:7" ht="14.25" customHeight="1" x14ac:dyDescent="0.2"/>
    <row r="26" spans="1:7" ht="31.5" customHeight="1" x14ac:dyDescent="0.2">
      <c r="B26" s="3"/>
    </row>
    <row r="27" spans="1:7" ht="21" customHeight="1" x14ac:dyDescent="0.2"/>
    <row r="34" spans="1:7" s="1" customFormat="1" ht="20.25" customHeight="1" x14ac:dyDescent="0.25">
      <c r="A34"/>
      <c r="B34"/>
      <c r="C34"/>
      <c r="D34"/>
      <c r="E34"/>
      <c r="F34" s="2"/>
      <c r="G34"/>
    </row>
    <row r="35" spans="1:7" ht="21" customHeight="1" x14ac:dyDescent="0.2"/>
    <row r="42" spans="1:7" ht="14.25" customHeight="1" x14ac:dyDescent="0.2"/>
    <row r="43" spans="1:7" ht="14.25" customHeight="1" x14ac:dyDescent="0.2"/>
    <row r="44" spans="1:7" ht="14.25" customHeight="1" x14ac:dyDescent="0.2"/>
  </sheetData>
  <mergeCells count="14">
    <mergeCell ref="A1:G1"/>
    <mergeCell ref="A2:G2"/>
    <mergeCell ref="G3:G4"/>
    <mergeCell ref="A3:A4"/>
    <mergeCell ref="B3:B4"/>
    <mergeCell ref="E3:E4"/>
    <mergeCell ref="D3:D4"/>
    <mergeCell ref="C3:C4"/>
    <mergeCell ref="F3:F4"/>
    <mergeCell ref="G11:G12"/>
    <mergeCell ref="B20:G20"/>
    <mergeCell ref="D11:D12"/>
    <mergeCell ref="E11:E12"/>
    <mergeCell ref="F11:F12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2567 2 ไตรมาส</vt:lpstr>
      <vt:lpstr>'2567 2 ไตรมาส'!Print_Titles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Wantawit</cp:lastModifiedBy>
  <cp:lastPrinted>2024-04-30T11:12:30Z</cp:lastPrinted>
  <dcterms:created xsi:type="dcterms:W3CDTF">2024-01-10T07:59:11Z</dcterms:created>
  <dcterms:modified xsi:type="dcterms:W3CDTF">2024-04-30T11:12:33Z</dcterms:modified>
</cp:coreProperties>
</file>